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P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<sst xmlns="http://schemas.openxmlformats.org/spreadsheetml/2006/main" count="152" uniqueCount="41">
  <si>
    <t>ALYTAUS KOLEGIJA</t>
  </si>
  <si>
    <t>MAISTO PRODUKTŲ TECHNOLOGIJOS (IV KURSAS) STUDIJŲ PROGRAMOS
IŠTĘSTINIŲ STUDIJŲ  2018–2019 M. M. RUDENS SEMESTRO</t>
  </si>
  <si>
    <t>A    U    D    I    T    O    R    I    N    I    O        D    A    R    B    O       T    V    A    R    K    A    R    A    Š    T    I    S</t>
  </si>
  <si>
    <t>Paskaita</t>
  </si>
  <si>
    <t>Laikas</t>
  </si>
  <si>
    <t>PIRMADIENIS</t>
  </si>
  <si>
    <t>TREČIADIENIS</t>
  </si>
  <si>
    <t>KETVIRTADIENIS</t>
  </si>
  <si>
    <t>ŠEŠTADIENIS</t>
  </si>
  <si>
    <t>1 - 2</t>
  </si>
  <si>
    <r>
      <t xml:space="preserve">9 </t>
    </r>
    <r>
      <rPr>
        <b/>
        <vertAlign val="superscript"/>
        <sz val="10"/>
        <color indexed="8"/>
        <rFont val="Times New Roman"/>
        <family val="1"/>
      </rPr>
      <t xml:space="preserve">00 - </t>
    </r>
    <r>
      <rPr>
        <b/>
        <sz val="10"/>
        <color indexed="8"/>
        <rFont val="Times New Roman"/>
        <family val="1"/>
      </rPr>
      <t xml:space="preserve">10 </t>
    </r>
    <r>
      <rPr>
        <b/>
        <vertAlign val="superscript"/>
        <sz val="10"/>
        <color indexed="8"/>
        <rFont val="Times New Roman"/>
        <family val="1"/>
      </rPr>
      <t>30</t>
    </r>
  </si>
  <si>
    <t>MARKETINGO PAGRINDAI
lekt. Nerijus Cesiulis</t>
  </si>
  <si>
    <t>304</t>
  </si>
  <si>
    <t>3 - 4</t>
  </si>
  <si>
    <r>
      <t xml:space="preserve">10 </t>
    </r>
    <r>
      <rPr>
        <b/>
        <vertAlign val="superscript"/>
        <sz val="10"/>
        <color indexed="8"/>
        <rFont val="Times New Roman"/>
        <family val="1"/>
      </rPr>
      <t xml:space="preserve">40 - </t>
    </r>
    <r>
      <rPr>
        <b/>
        <sz val="10"/>
        <color indexed="8"/>
        <rFont val="Times New Roman"/>
        <family val="1"/>
      </rPr>
      <t xml:space="preserve">12 </t>
    </r>
    <r>
      <rPr>
        <b/>
        <vertAlign val="superscript"/>
        <sz val="10"/>
        <color indexed="8"/>
        <rFont val="Times New Roman"/>
        <family val="1"/>
      </rPr>
      <t>10</t>
    </r>
  </si>
  <si>
    <t>Pertrauka</t>
  </si>
  <si>
    <r>
      <t xml:space="preserve">12 </t>
    </r>
    <r>
      <rPr>
        <b/>
        <vertAlign val="superscript"/>
        <sz val="10"/>
        <color indexed="8"/>
        <rFont val="Times New Roman"/>
        <family val="1"/>
      </rPr>
      <t>10</t>
    </r>
    <r>
      <rPr>
        <b/>
        <sz val="10"/>
        <color indexed="8"/>
        <rFont val="Times New Roman"/>
        <family val="1"/>
      </rPr>
      <t xml:space="preserve"> - 12 </t>
    </r>
    <r>
      <rPr>
        <b/>
        <vertAlign val="superscript"/>
        <sz val="10"/>
        <color indexed="8"/>
        <rFont val="Times New Roman"/>
        <family val="1"/>
      </rPr>
      <t>55</t>
    </r>
  </si>
  <si>
    <t>5 - 6</t>
  </si>
  <si>
    <r>
      <t xml:space="preserve">12 </t>
    </r>
    <r>
      <rPr>
        <b/>
        <vertAlign val="superscript"/>
        <sz val="10"/>
        <color indexed="8"/>
        <rFont val="Times New Roman"/>
        <family val="1"/>
      </rPr>
      <t xml:space="preserve">55 - </t>
    </r>
    <r>
      <rPr>
        <b/>
        <sz val="10"/>
        <color indexed="8"/>
        <rFont val="Times New Roman"/>
        <family val="1"/>
      </rPr>
      <t xml:space="preserve">14 </t>
    </r>
    <r>
      <rPr>
        <b/>
        <vertAlign val="superscript"/>
        <sz val="10"/>
        <color indexed="8"/>
        <rFont val="Times New Roman"/>
        <family val="1"/>
      </rPr>
      <t>25</t>
    </r>
  </si>
  <si>
    <t>7 - 8</t>
  </si>
  <si>
    <r>
      <t xml:space="preserve">14 </t>
    </r>
    <r>
      <rPr>
        <b/>
        <vertAlign val="superscript"/>
        <sz val="10"/>
        <color indexed="8"/>
        <rFont val="Times New Roman"/>
        <family val="1"/>
      </rPr>
      <t>35 -</t>
    </r>
    <r>
      <rPr>
        <b/>
        <sz val="10"/>
        <color indexed="8"/>
        <rFont val="Times New Roman"/>
        <family val="1"/>
      </rPr>
      <t xml:space="preserve"> 16</t>
    </r>
    <r>
      <rPr>
        <b/>
        <vertAlign val="superscript"/>
        <sz val="10"/>
        <color indexed="8"/>
        <rFont val="Times New Roman"/>
        <family val="1"/>
      </rPr>
      <t xml:space="preserve"> 05</t>
    </r>
  </si>
  <si>
    <t>305</t>
  </si>
  <si>
    <t>9 - 10</t>
  </si>
  <si>
    <r>
      <t xml:space="preserve">16 </t>
    </r>
    <r>
      <rPr>
        <b/>
        <vertAlign val="superscript"/>
        <sz val="10"/>
        <color indexed="8"/>
        <rFont val="Times New Roman"/>
        <family val="1"/>
      </rPr>
      <t xml:space="preserve">15 - </t>
    </r>
    <r>
      <rPr>
        <b/>
        <sz val="10"/>
        <color indexed="8"/>
        <rFont val="Times New Roman"/>
        <family val="1"/>
      </rPr>
      <t xml:space="preserve">17 </t>
    </r>
    <r>
      <rPr>
        <b/>
        <vertAlign val="superscript"/>
        <sz val="10"/>
        <color indexed="8"/>
        <rFont val="Times New Roman"/>
        <family val="1"/>
      </rPr>
      <t>45</t>
    </r>
  </si>
  <si>
    <t>11 - 12</t>
  </si>
  <si>
    <r>
      <t xml:space="preserve">17 </t>
    </r>
    <r>
      <rPr>
        <b/>
        <vertAlign val="superscript"/>
        <sz val="10"/>
        <color indexed="8"/>
        <rFont val="Times New Roman"/>
        <family val="1"/>
      </rPr>
      <t xml:space="preserve">55- </t>
    </r>
    <r>
      <rPr>
        <b/>
        <sz val="10"/>
        <color indexed="8"/>
        <rFont val="Times New Roman"/>
        <family val="1"/>
      </rPr>
      <t>19</t>
    </r>
    <r>
      <rPr>
        <b/>
        <vertAlign val="superscript"/>
        <sz val="10"/>
        <color indexed="8"/>
        <rFont val="Times New Roman"/>
        <family val="1"/>
      </rPr>
      <t>25</t>
    </r>
  </si>
  <si>
    <t>PASTATŲ INŽINERINĖS SISTEMOS
lekt. Sigita Alavočienė</t>
  </si>
  <si>
    <t>TC</t>
  </si>
  <si>
    <t>13 - 14</t>
  </si>
  <si>
    <r>
      <t>19</t>
    </r>
    <r>
      <rPr>
        <b/>
        <vertAlign val="superscript"/>
        <sz val="10"/>
        <color indexed="8"/>
        <rFont val="Times New Roman"/>
        <family val="1"/>
      </rPr>
      <t>35 -</t>
    </r>
    <r>
      <rPr>
        <b/>
        <sz val="10"/>
        <color indexed="8"/>
        <rFont val="Times New Roman"/>
        <family val="1"/>
      </rPr>
      <t>21</t>
    </r>
    <r>
      <rPr>
        <b/>
        <vertAlign val="superscript"/>
        <sz val="10"/>
        <color indexed="8"/>
        <rFont val="Times New Roman"/>
        <family val="1"/>
      </rPr>
      <t>05</t>
    </r>
  </si>
  <si>
    <t>KONSULTACIJOS</t>
  </si>
  <si>
    <t>PROFESINĖ TECHNOLOGINĖ PRAKTIKA
prof. Ilona Teodora Miceikienė</t>
  </si>
  <si>
    <t>ATSISKAITYMAI</t>
  </si>
  <si>
    <r>
      <t xml:space="preserve">9 </t>
    </r>
    <r>
      <rPr>
        <b/>
        <vertAlign val="superscript"/>
        <sz val="10"/>
        <color indexed="8"/>
        <rFont val="Times New Roman"/>
        <family val="1"/>
      </rPr>
      <t xml:space="preserve">00 </t>
    </r>
  </si>
  <si>
    <r>
      <t xml:space="preserve">17 </t>
    </r>
    <r>
      <rPr>
        <b/>
        <vertAlign val="superscript"/>
        <sz val="10"/>
        <color indexed="8"/>
        <rFont val="Times New Roman"/>
        <family val="1"/>
      </rPr>
      <t>15</t>
    </r>
  </si>
  <si>
    <t>PASTATŲ INŽINERINĖS SISTEMOS
Egzaminas
lekt. Sigita Alavočienė</t>
  </si>
  <si>
    <t>MARKETINGO PAGRINDAI
Egzaminas
lekt. Nerijus Cesiulis</t>
  </si>
  <si>
    <t>PROFESINĖ TECHNOLOGINĖ PRAKTIKA
Praktikos ataskaitos gynimas 
prof. Ilona Teodora Miceikienė</t>
  </si>
  <si>
    <t xml:space="preserve">Pastaba: auditorijos pažymėtos (*), paskaitos vyksta Informacijos ir ryšių technologijų fakultete, Seirijų g. 2 </t>
  </si>
  <si>
    <t>303</t>
  </si>
  <si>
    <t>VIEŠOJO MAITINIMO ADMINISTRAVIMAS
lekt. Aurelija Goravičienė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</si>
</sst>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&quot; &quot;yyyy;@"/>
    <numFmt numFmtId="165" formatCode="yyyy\-mm\-dd;@"/>
    <numFmt numFmtId="166" formatCode="dd\-mmm"/>
  </numFmts>
  <fonts count="7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/>
      <bottom style="medium">
        <color rgb="FF000000"/>
      </bottom>
    </border>
    <border>
      <left/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medium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32" borderId="7" applyNumberFormat="0" applyFont="0" applyAlignment="0" applyProtection="0"/>
    <xf numFmtId="0" fontId="53" fillId="27" borderId="8" applyNumberFormat="0" applyAlignment="0" applyProtection="0"/>
    <xf numFmtId="9" fontId="3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164" fontId="62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65" fontId="59" fillId="0" borderId="12" xfId="0" applyNumberFormat="1" applyFont="1" applyBorder="1" applyAlignment="1">
      <alignment vertical="center" wrapText="1"/>
    </xf>
    <xf numFmtId="165" fontId="59" fillId="0" borderId="13" xfId="0" applyNumberFormat="1" applyFont="1" applyBorder="1" applyAlignment="1">
      <alignment vertical="center" wrapText="1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 wrapText="1"/>
    </xf>
    <xf numFmtId="49" fontId="59" fillId="33" borderId="17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9" fontId="59" fillId="33" borderId="18" xfId="0" applyNumberFormat="1" applyFont="1" applyFill="1" applyBorder="1" applyAlignment="1">
      <alignment horizontal="center" vertical="center" wrapText="1"/>
    </xf>
    <xf numFmtId="49" fontId="59" fillId="33" borderId="19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 wrapText="1"/>
    </xf>
    <xf numFmtId="49" fontId="59" fillId="33" borderId="23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9" fontId="59" fillId="33" borderId="24" xfId="0" applyNumberFormat="1" applyFont="1" applyFill="1" applyBorder="1" applyAlignment="1">
      <alignment horizontal="center" vertical="center" wrapText="1"/>
    </xf>
    <xf numFmtId="49" fontId="59" fillId="33" borderId="25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49" fontId="59" fillId="35" borderId="13" xfId="0" applyNumberFormat="1" applyFont="1" applyFill="1" applyBorder="1" applyAlignment="1">
      <alignment horizontal="center" vertical="center" wrapText="1"/>
    </xf>
    <xf numFmtId="49" fontId="59" fillId="35" borderId="12" xfId="0" applyNumberFormat="1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26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49" fontId="59" fillId="0" borderId="27" xfId="0" applyNumberFormat="1" applyFont="1" applyBorder="1" applyAlignment="1">
      <alignment horizontal="center" vertical="center" wrapText="1"/>
    </xf>
    <xf numFmtId="49" fontId="59" fillId="0" borderId="18" xfId="0" applyNumberFormat="1" applyFont="1" applyBorder="1" applyAlignment="1">
      <alignment horizontal="center" vertical="center" wrapText="1"/>
    </xf>
    <xf numFmtId="49" fontId="59" fillId="33" borderId="27" xfId="0" applyNumberFormat="1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49" fontId="59" fillId="0" borderId="31" xfId="0" applyNumberFormat="1" applyFont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49" fontId="59" fillId="33" borderId="34" xfId="0" applyNumberFormat="1" applyFont="1" applyFill="1" applyBorder="1" applyAlignment="1">
      <alignment horizontal="center" vertical="center"/>
    </xf>
    <xf numFmtId="49" fontId="59" fillId="33" borderId="35" xfId="0" applyNumberFormat="1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wrapText="1"/>
    </xf>
    <xf numFmtId="49" fontId="59" fillId="0" borderId="37" xfId="0" applyNumberFormat="1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center" vertical="center" wrapText="1"/>
    </xf>
    <xf numFmtId="0" fontId="57" fillId="33" borderId="34" xfId="0" applyFont="1" applyFill="1" applyBorder="1" applyAlignment="1">
      <alignment/>
    </xf>
    <xf numFmtId="0" fontId="57" fillId="33" borderId="40" xfId="0" applyFont="1" applyFill="1" applyBorder="1" applyAlignment="1">
      <alignment/>
    </xf>
    <xf numFmtId="0" fontId="59" fillId="33" borderId="40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/>
    </xf>
    <xf numFmtId="0" fontId="59" fillId="33" borderId="13" xfId="0" applyFont="1" applyFill="1" applyBorder="1" applyAlignment="1">
      <alignment horizontal="center" vertical="center"/>
    </xf>
    <xf numFmtId="0" fontId="59" fillId="0" borderId="41" xfId="0" applyFont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/>
    </xf>
    <xf numFmtId="0" fontId="59" fillId="33" borderId="42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/>
    </xf>
    <xf numFmtId="0" fontId="59" fillId="33" borderId="43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49" fontId="59" fillId="0" borderId="24" xfId="0" applyNumberFormat="1" applyFont="1" applyBorder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/>
    </xf>
    <xf numFmtId="0" fontId="59" fillId="35" borderId="41" xfId="0" applyFont="1" applyFill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/>
    </xf>
    <xf numFmtId="49" fontId="59" fillId="33" borderId="44" xfId="0" applyNumberFormat="1" applyFont="1" applyFill="1" applyBorder="1" applyAlignment="1">
      <alignment horizontal="center" vertical="center"/>
    </xf>
    <xf numFmtId="49" fontId="59" fillId="33" borderId="45" xfId="0" applyNumberFormat="1" applyFont="1" applyFill="1" applyBorder="1" applyAlignment="1">
      <alignment horizontal="center" vertical="center"/>
    </xf>
    <xf numFmtId="49" fontId="59" fillId="0" borderId="46" xfId="0" applyNumberFormat="1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49" fontId="59" fillId="0" borderId="45" xfId="0" applyNumberFormat="1" applyFont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/>
    </xf>
    <xf numFmtId="0" fontId="59" fillId="33" borderId="49" xfId="0" applyFont="1" applyFill="1" applyBorder="1" applyAlignment="1">
      <alignment horizontal="center" vertical="center"/>
    </xf>
    <xf numFmtId="0" fontId="59" fillId="0" borderId="48" xfId="0" applyFont="1" applyBorder="1" applyAlignment="1">
      <alignment horizontal="center" vertical="center" wrapText="1"/>
    </xf>
    <xf numFmtId="165" fontId="59" fillId="0" borderId="49" xfId="0" applyNumberFormat="1" applyFont="1" applyBorder="1" applyAlignment="1">
      <alignment vertical="center" wrapText="1"/>
    </xf>
    <xf numFmtId="165" fontId="59" fillId="0" borderId="50" xfId="0" applyNumberFormat="1" applyFont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165" fontId="59" fillId="0" borderId="0" xfId="0" applyNumberFormat="1" applyFont="1" applyAlignment="1">
      <alignment vertical="center" wrapText="1"/>
    </xf>
    <xf numFmtId="0" fontId="59" fillId="33" borderId="33" xfId="0" applyFont="1" applyFill="1" applyBorder="1" applyAlignment="1">
      <alignment horizontal="center" vertical="center"/>
    </xf>
    <xf numFmtId="49" fontId="59" fillId="0" borderId="30" xfId="0" applyNumberFormat="1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49" fontId="59" fillId="33" borderId="29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166" fontId="59" fillId="33" borderId="52" xfId="0" applyNumberFormat="1" applyFont="1" applyFill="1" applyBorder="1" applyAlignment="1">
      <alignment horizontal="center" vertical="center"/>
    </xf>
    <xf numFmtId="0" fontId="59" fillId="33" borderId="53" xfId="0" applyFont="1" applyFill="1" applyBorder="1" applyAlignment="1">
      <alignment horizontal="center" vertical="center"/>
    </xf>
    <xf numFmtId="49" fontId="59" fillId="0" borderId="53" xfId="0" applyNumberFormat="1" applyFont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/>
    </xf>
    <xf numFmtId="0" fontId="59" fillId="33" borderId="54" xfId="0" applyFont="1" applyFill="1" applyBorder="1" applyAlignment="1">
      <alignment horizontal="center" vertical="center"/>
    </xf>
    <xf numFmtId="49" fontId="59" fillId="0" borderId="55" xfId="0" applyNumberFormat="1" applyFont="1" applyBorder="1" applyAlignment="1">
      <alignment horizontal="center" vertical="center" wrapText="1"/>
    </xf>
    <xf numFmtId="49" fontId="59" fillId="0" borderId="0" xfId="0" applyNumberFormat="1" applyFont="1" applyAlignment="1">
      <alignment horizontal="center" vertical="center" wrapText="1"/>
    </xf>
    <xf numFmtId="0" fontId="59" fillId="33" borderId="38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 wrapText="1"/>
    </xf>
    <xf numFmtId="49" fontId="59" fillId="33" borderId="45" xfId="0" applyNumberFormat="1" applyFont="1" applyFill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24" xfId="0" applyFont="1" applyBorder="1" applyAlignment="1">
      <alignment/>
    </xf>
    <xf numFmtId="0" fontId="0" fillId="0" borderId="56" xfId="0" applyBorder="1" applyAlignment="1">
      <alignment/>
    </xf>
    <xf numFmtId="0" fontId="65" fillId="0" borderId="56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7" fillId="0" borderId="0" xfId="0" applyFont="1" applyAlignment="1">
      <alignment/>
    </xf>
    <xf numFmtId="0" fontId="72" fillId="0" borderId="57" xfId="0" applyFont="1" applyBorder="1" applyAlignment="1">
      <alignment horizontal="center" vertical="center" wrapText="1"/>
    </xf>
    <xf numFmtId="49" fontId="72" fillId="0" borderId="17" xfId="0" applyNumberFormat="1" applyFont="1" applyBorder="1" applyAlignment="1">
      <alignment horizontal="center" vertical="center" wrapText="1"/>
    </xf>
    <xf numFmtId="0" fontId="72" fillId="0" borderId="58" xfId="0" applyFont="1" applyBorder="1" applyAlignment="1">
      <alignment horizontal="center" vertical="center" wrapText="1"/>
    </xf>
    <xf numFmtId="49" fontId="72" fillId="0" borderId="23" xfId="0" applyNumberFormat="1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49" fontId="72" fillId="0" borderId="27" xfId="0" applyNumberFormat="1" applyFont="1" applyBorder="1" applyAlignment="1">
      <alignment horizontal="center" vertical="center" wrapText="1"/>
    </xf>
    <xf numFmtId="0" fontId="72" fillId="33" borderId="28" xfId="0" applyFont="1" applyFill="1" applyBorder="1" applyAlignment="1">
      <alignment horizontal="center" vertical="center" wrapText="1"/>
    </xf>
    <xf numFmtId="49" fontId="72" fillId="33" borderId="18" xfId="0" applyNumberFormat="1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49" fontId="72" fillId="0" borderId="18" xfId="0" applyNumberFormat="1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49" fontId="72" fillId="0" borderId="31" xfId="0" applyNumberFormat="1" applyFont="1" applyBorder="1" applyAlignment="1">
      <alignment horizontal="center" vertical="center" wrapText="1"/>
    </xf>
    <xf numFmtId="0" fontId="72" fillId="33" borderId="42" xfId="0" applyFont="1" applyFill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164" fontId="60" fillId="0" borderId="0" xfId="0" applyNumberFormat="1" applyFont="1" applyFill="1" applyAlignment="1">
      <alignment horizontal="center" vertical="center" wrapText="1"/>
    </xf>
    <xf numFmtId="0" fontId="73" fillId="33" borderId="56" xfId="0" applyFont="1" applyFill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 wrapText="1"/>
    </xf>
    <xf numFmtId="49" fontId="59" fillId="33" borderId="31" xfId="0" applyNumberFormat="1" applyFont="1" applyFill="1" applyBorder="1" applyAlignment="1">
      <alignment horizontal="center" vertical="center" wrapText="1"/>
    </xf>
    <xf numFmtId="0" fontId="59" fillId="0" borderId="59" xfId="0" applyFont="1" applyBorder="1" applyAlignment="1">
      <alignment horizontal="center" vertical="center" wrapText="1"/>
    </xf>
    <xf numFmtId="49" fontId="59" fillId="0" borderId="60" xfId="0" applyNumberFormat="1" applyFont="1" applyBorder="1" applyAlignment="1">
      <alignment horizontal="center" vertical="center" wrapText="1"/>
    </xf>
    <xf numFmtId="0" fontId="72" fillId="0" borderId="61" xfId="0" applyFont="1" applyBorder="1" applyAlignment="1">
      <alignment horizontal="center" vertical="center" wrapText="1"/>
    </xf>
    <xf numFmtId="49" fontId="72" fillId="0" borderId="62" xfId="0" applyNumberFormat="1" applyFont="1" applyBorder="1" applyAlignment="1">
      <alignment horizontal="center" vertical="center" wrapText="1"/>
    </xf>
    <xf numFmtId="49" fontId="72" fillId="0" borderId="24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59" fillId="33" borderId="59" xfId="0" applyFont="1" applyFill="1" applyBorder="1" applyAlignment="1">
      <alignment horizontal="center" vertical="center" wrapText="1"/>
    </xf>
    <xf numFmtId="49" fontId="59" fillId="33" borderId="6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10</xdr:col>
      <xdr:colOff>257175</xdr:colOff>
      <xdr:row>2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47625"/>
          <a:ext cx="486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45</xdr:row>
      <xdr:rowOff>0</xdr:rowOff>
    </xdr:from>
    <xdr:ext cx="4543425" cy="885825"/>
    <xdr:sp>
      <xdr:nvSpPr>
        <xdr:cNvPr id="2" name="TextBox 2"/>
        <xdr:cNvSpPr txBox="1">
          <a:spLocks noChangeArrowheads="1"/>
        </xdr:cNvSpPr>
      </xdr:nvSpPr>
      <xdr:spPr>
        <a:xfrm>
          <a:off x="28575" y="23412450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Inžinerijos katedros 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INGA MICKEVIČIŪTĖ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50 217 el. p. inga.mickeviciute@akolegija.lt</a:t>
          </a:r>
        </a:p>
      </xdr:txBody>
    </xdr:sp>
    <xdr:clientData/>
  </xdr:oneCellAnchor>
  <xdr:oneCellAnchor>
    <xdr:from>
      <xdr:col>10</xdr:col>
      <xdr:colOff>1847850</xdr:colOff>
      <xdr:row>1</xdr:row>
      <xdr:rowOff>0</xdr:rowOff>
    </xdr:from>
    <xdr:ext cx="3962400" cy="1943100"/>
    <xdr:sp>
      <xdr:nvSpPr>
        <xdr:cNvPr id="3" name="TextBox 3"/>
        <xdr:cNvSpPr txBox="1">
          <a:spLocks noChangeArrowheads="1"/>
        </xdr:cNvSpPr>
      </xdr:nvSpPr>
      <xdr:spPr>
        <a:xfrm>
          <a:off x="14725650" y="161925"/>
          <a:ext cx="3962400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oneCellAnchor>
  <xdr:oneCellAnchor>
    <xdr:from>
      <xdr:col>0</xdr:col>
      <xdr:colOff>47625</xdr:colOff>
      <xdr:row>38</xdr:row>
      <xdr:rowOff>95250</xdr:rowOff>
    </xdr:from>
    <xdr:ext cx="2495550" cy="1905000"/>
    <xdr:sp>
      <xdr:nvSpPr>
        <xdr:cNvPr id="4" name="TextBox 4"/>
        <xdr:cNvSpPr txBox="1">
          <a:spLocks noChangeArrowheads="1"/>
        </xdr:cNvSpPr>
      </xdr:nvSpPr>
      <xdr:spPr>
        <a:xfrm>
          <a:off x="47625" y="20393025"/>
          <a:ext cx="24955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 e. AK SA prezidento pareigas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LUKAS MAKSVYTIS</a:t>
          </a:r>
        </a:p>
      </xdr:txBody>
    </xdr:sp>
    <xdr:clientData/>
  </xdr:oneCellAnchor>
  <xdr:oneCellAnchor>
    <xdr:from>
      <xdr:col>7</xdr:col>
      <xdr:colOff>19050</xdr:colOff>
      <xdr:row>36</xdr:row>
      <xdr:rowOff>28575</xdr:rowOff>
    </xdr:from>
    <xdr:ext cx="3714750" cy="1295400"/>
    <xdr:sp>
      <xdr:nvSpPr>
        <xdr:cNvPr id="5" name="TextBox 5"/>
        <xdr:cNvSpPr txBox="1">
          <a:spLocks noChangeArrowheads="1"/>
        </xdr:cNvSpPr>
      </xdr:nvSpPr>
      <xdr:spPr>
        <a:xfrm>
          <a:off x="9105900" y="19145250"/>
          <a:ext cx="37147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oneCellAnchor>
  <xdr:twoCellAnchor editAs="oneCell">
    <xdr:from>
      <xdr:col>4</xdr:col>
      <xdr:colOff>9525</xdr:colOff>
      <xdr:row>38</xdr:row>
      <xdr:rowOff>9525</xdr:rowOff>
    </xdr:from>
    <xdr:to>
      <xdr:col>6</xdr:col>
      <xdr:colOff>1000125</xdr:colOff>
      <xdr:row>41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307300"/>
          <a:ext cx="38290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a.mickeviciute\Desktop\IV%20i&#353;t&#281;stin&#279;s%20tvarkara&#353;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dras"/>
      <sheetName val="SIS"/>
      <sheetName val="ATE"/>
      <sheetName val="TLV_1spec"/>
      <sheetName val="TLV_2_spec_"/>
    </sheetNames>
    <sheetDataSet>
      <sheetData sheetId="0">
        <row r="10">
          <cell r="A10" t="str">
            <v>PIRMADIENIS</v>
          </cell>
          <cell r="B10">
            <v>43374</v>
          </cell>
        </row>
        <row r="19">
          <cell r="A19" t="str">
            <v>ANTRADIENIS</v>
          </cell>
          <cell r="B19">
            <v>43375</v>
          </cell>
        </row>
        <row r="28">
          <cell r="A28" t="str">
            <v>TREČIADIENIS</v>
          </cell>
          <cell r="B28">
            <v>43376</v>
          </cell>
        </row>
        <row r="37">
          <cell r="A37" t="str">
            <v>KETVIRTADIENIS</v>
          </cell>
          <cell r="B37">
            <v>43377</v>
          </cell>
        </row>
        <row r="46">
          <cell r="A46" t="str">
            <v>PENKTADIENIS</v>
          </cell>
          <cell r="B46">
            <v>43378</v>
          </cell>
        </row>
        <row r="55">
          <cell r="A55" t="str">
            <v>ŠEŠTADIENIS</v>
          </cell>
          <cell r="B55">
            <v>43379</v>
          </cell>
        </row>
        <row r="64">
          <cell r="A64" t="str">
            <v>PIRMADIENIS</v>
          </cell>
          <cell r="B64">
            <v>43381</v>
          </cell>
        </row>
        <row r="73">
          <cell r="A73" t="str">
            <v>ANTRADIENIS</v>
          </cell>
          <cell r="B73">
            <v>43382</v>
          </cell>
        </row>
        <row r="82">
          <cell r="A82" t="str">
            <v>TREČIADIENIS</v>
          </cell>
          <cell r="B82">
            <v>43383</v>
          </cell>
        </row>
        <row r="91">
          <cell r="A91" t="str">
            <v>KETVIRTADIENIS</v>
          </cell>
          <cell r="B91">
            <v>43384</v>
          </cell>
        </row>
        <row r="100">
          <cell r="A100" t="str">
            <v>PENKTADIENIS</v>
          </cell>
          <cell r="B100">
            <v>43385</v>
          </cell>
        </row>
        <row r="109">
          <cell r="A109" t="str">
            <v>ŠEŠTADIENIS</v>
          </cell>
          <cell r="B109">
            <v>43386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9"/>
  <sheetViews>
    <sheetView tabSelected="1" zoomScale="80" zoomScaleNormal="80" zoomScalePageLayoutView="0" workbookViewId="0" topLeftCell="A22">
      <selection activeCell="I17" sqref="I17"/>
    </sheetView>
  </sheetViews>
  <sheetFormatPr defaultColWidth="9.140625" defaultRowHeight="36.75" customHeight="1"/>
  <cols>
    <col min="1" max="1" width="9.28125" style="0" customWidth="1"/>
    <col min="2" max="2" width="10.7109375" style="0" customWidth="1"/>
    <col min="3" max="3" width="30.7109375" style="0" customWidth="1"/>
    <col min="4" max="4" width="12.28125" style="11" customWidth="1"/>
    <col min="5" max="5" width="30.7109375" style="0" customWidth="1"/>
    <col min="6" max="6" width="11.8515625" style="11" customWidth="1"/>
    <col min="7" max="7" width="30.7109375" style="0" customWidth="1"/>
    <col min="8" max="8" width="11.8515625" style="11" customWidth="1"/>
    <col min="9" max="9" width="34.00390625" style="0" customWidth="1"/>
    <col min="10" max="10" width="11.00390625" style="11" customWidth="1"/>
    <col min="11" max="11" width="30.7109375" style="0" customWidth="1"/>
    <col min="12" max="12" width="12.28125" style="11" customWidth="1"/>
    <col min="13" max="13" width="31.8515625" style="0" customWidth="1"/>
    <col min="14" max="14" width="13.28125" style="0" customWidth="1"/>
  </cols>
  <sheetData>
    <row r="1" spans="6:10" s="1" customFormat="1" ht="12.75">
      <c r="F1" s="2"/>
      <c r="H1" s="3"/>
      <c r="J1" s="3"/>
    </row>
    <row r="2" spans="6:10" s="1" customFormat="1" ht="13.5" customHeight="1">
      <c r="F2" s="2"/>
      <c r="H2" s="3"/>
      <c r="J2" s="3"/>
    </row>
    <row r="3" spans="1:14" s="1" customFormat="1" ht="18.75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s="1" customFormat="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14" s="1" customFormat="1" ht="49.5" customHeight="1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3" s="1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M6" s="7"/>
    </row>
    <row r="7" spans="1:14" s="1" customFormat="1" ht="21" customHeight="1">
      <c r="A7" s="130" t="s">
        <v>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2" s="8" customFormat="1" ht="15">
      <c r="B8" s="9"/>
      <c r="D8" s="10"/>
      <c r="F8" s="10"/>
      <c r="H8" s="10"/>
      <c r="J8" s="10"/>
      <c r="L8" s="10"/>
    </row>
    <row r="9" ht="15.75" thickBot="1"/>
    <row r="10" spans="1:14" ht="36.75" customHeight="1" thickBot="1">
      <c r="A10" s="12" t="s">
        <v>3</v>
      </c>
      <c r="B10" s="13" t="s">
        <v>4</v>
      </c>
      <c r="C10" s="14" t="str">
        <f>+'[1]bendras'!A10</f>
        <v>PIRMADIENIS</v>
      </c>
      <c r="D10" s="15">
        <f>+'[1]bendras'!B10</f>
        <v>43374</v>
      </c>
      <c r="E10" s="14" t="str">
        <f>+'[1]bendras'!A19</f>
        <v>ANTRADIENIS</v>
      </c>
      <c r="F10" s="16">
        <f>+'[1]bendras'!B19</f>
        <v>43375</v>
      </c>
      <c r="G10" s="14" t="str">
        <f>+'[1]bendras'!A28</f>
        <v>TREČIADIENIS</v>
      </c>
      <c r="H10" s="16">
        <f>+'[1]bendras'!B28</f>
        <v>43376</v>
      </c>
      <c r="I10" s="14" t="str">
        <f>+'[1]bendras'!A37</f>
        <v>KETVIRTADIENIS</v>
      </c>
      <c r="J10" s="16">
        <f>+'[1]bendras'!B37</f>
        <v>43377</v>
      </c>
      <c r="K10" s="14" t="str">
        <f>+'[1]bendras'!A46</f>
        <v>PENKTADIENIS</v>
      </c>
      <c r="L10" s="16">
        <f>+'[1]bendras'!B46</f>
        <v>43378</v>
      </c>
      <c r="M10" s="14" t="str">
        <f>+'[1]bendras'!A55</f>
        <v>ŠEŠTADIENIS</v>
      </c>
      <c r="N10" s="16">
        <f>+'[1]bendras'!B55</f>
        <v>43379</v>
      </c>
    </row>
    <row r="11" spans="1:14" ht="57" customHeight="1">
      <c r="A11" s="17" t="s">
        <v>9</v>
      </c>
      <c r="B11" s="18" t="s">
        <v>10</v>
      </c>
      <c r="C11" s="19" t="s">
        <v>11</v>
      </c>
      <c r="D11" s="20" t="s">
        <v>12</v>
      </c>
      <c r="E11" s="21"/>
      <c r="F11" s="22"/>
      <c r="G11" s="26" t="s">
        <v>40</v>
      </c>
      <c r="H11" s="29" t="s">
        <v>39</v>
      </c>
      <c r="I11" s="21" t="s">
        <v>40</v>
      </c>
      <c r="J11" s="20" t="s">
        <v>39</v>
      </c>
      <c r="K11" s="19" t="s">
        <v>40</v>
      </c>
      <c r="L11" s="20" t="s">
        <v>39</v>
      </c>
      <c r="M11" s="115"/>
      <c r="N11" s="116"/>
    </row>
    <row r="12" spans="1:14" ht="57" customHeight="1" thickBot="1">
      <c r="A12" s="24" t="s">
        <v>13</v>
      </c>
      <c r="B12" s="25" t="s">
        <v>14</v>
      </c>
      <c r="C12" s="26" t="s">
        <v>11</v>
      </c>
      <c r="D12" s="27" t="s">
        <v>12</v>
      </c>
      <c r="E12" s="28"/>
      <c r="F12" s="29"/>
      <c r="G12" s="141" t="s">
        <v>40</v>
      </c>
      <c r="H12" s="142" t="s">
        <v>39</v>
      </c>
      <c r="I12" s="26" t="s">
        <v>40</v>
      </c>
      <c r="J12" s="30" t="s">
        <v>39</v>
      </c>
      <c r="K12" s="26" t="s">
        <v>40</v>
      </c>
      <c r="L12" s="30" t="s">
        <v>39</v>
      </c>
      <c r="M12" s="117"/>
      <c r="N12" s="118"/>
    </row>
    <row r="13" spans="1:14" ht="20.25" customHeight="1" thickBot="1">
      <c r="A13" s="31" t="s">
        <v>15</v>
      </c>
      <c r="B13" s="32" t="s">
        <v>16</v>
      </c>
      <c r="C13" s="33"/>
      <c r="D13" s="34"/>
      <c r="E13" s="33"/>
      <c r="F13" s="35"/>
      <c r="G13" s="33"/>
      <c r="H13" s="35"/>
      <c r="I13" s="33"/>
      <c r="J13" s="36"/>
      <c r="K13" s="33"/>
      <c r="L13" s="34"/>
      <c r="M13" s="37"/>
      <c r="N13" s="34"/>
    </row>
    <row r="14" spans="1:14" ht="53.25" customHeight="1">
      <c r="A14" s="17" t="s">
        <v>17</v>
      </c>
      <c r="B14" s="18" t="s">
        <v>18</v>
      </c>
      <c r="C14" s="38"/>
      <c r="D14" s="39"/>
      <c r="E14" s="43"/>
      <c r="F14" s="22"/>
      <c r="G14" s="21" t="s">
        <v>11</v>
      </c>
      <c r="H14" s="22" t="s">
        <v>21</v>
      </c>
      <c r="I14" s="21" t="s">
        <v>11</v>
      </c>
      <c r="J14" s="41" t="s">
        <v>12</v>
      </c>
      <c r="K14" s="38"/>
      <c r="L14" s="39"/>
      <c r="M14" s="38"/>
      <c r="N14" s="39"/>
    </row>
    <row r="15" spans="1:14" ht="53.25" customHeight="1">
      <c r="A15" s="42" t="s">
        <v>19</v>
      </c>
      <c r="B15" s="25" t="s">
        <v>20</v>
      </c>
      <c r="C15" s="38"/>
      <c r="D15" s="39"/>
      <c r="E15" s="43" t="s">
        <v>11</v>
      </c>
      <c r="F15" s="22" t="s">
        <v>12</v>
      </c>
      <c r="G15" s="123" t="s">
        <v>11</v>
      </c>
      <c r="H15" s="122" t="s">
        <v>21</v>
      </c>
      <c r="I15" s="21" t="s">
        <v>11</v>
      </c>
      <c r="J15" s="41" t="s">
        <v>12</v>
      </c>
      <c r="K15" s="38"/>
      <c r="L15" s="39"/>
      <c r="M15" s="44"/>
      <c r="N15" s="39"/>
    </row>
    <row r="16" spans="1:14" ht="53.25" customHeight="1">
      <c r="A16" s="45" t="s">
        <v>22</v>
      </c>
      <c r="B16" s="46" t="s">
        <v>23</v>
      </c>
      <c r="C16" s="119"/>
      <c r="D16" s="120"/>
      <c r="E16" s="121" t="s">
        <v>11</v>
      </c>
      <c r="F16" s="122" t="s">
        <v>12</v>
      </c>
      <c r="G16" s="69" t="s">
        <v>26</v>
      </c>
      <c r="H16" s="70" t="s">
        <v>27</v>
      </c>
      <c r="I16" s="119"/>
      <c r="J16" s="120"/>
      <c r="K16" s="119"/>
      <c r="L16" s="120"/>
      <c r="M16" s="44"/>
      <c r="N16" s="47"/>
    </row>
    <row r="17" spans="1:49" s="49" customFormat="1" ht="53.25" customHeight="1">
      <c r="A17" s="48" t="s">
        <v>24</v>
      </c>
      <c r="B17" s="46" t="s">
        <v>25</v>
      </c>
      <c r="C17" s="119"/>
      <c r="D17" s="120"/>
      <c r="E17" s="140" t="s">
        <v>26</v>
      </c>
      <c r="F17" s="139" t="s">
        <v>27</v>
      </c>
      <c r="G17" s="137" t="s">
        <v>26</v>
      </c>
      <c r="H17" s="138" t="s">
        <v>27</v>
      </c>
      <c r="I17" s="119"/>
      <c r="J17" s="120"/>
      <c r="K17" s="119"/>
      <c r="L17" s="120"/>
      <c r="M17" s="44"/>
      <c r="N17" s="4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14" ht="53.25" customHeight="1" thickBot="1">
      <c r="A18" s="50" t="s">
        <v>28</v>
      </c>
      <c r="B18" s="51" t="s">
        <v>29</v>
      </c>
      <c r="C18" s="52"/>
      <c r="D18" s="53"/>
      <c r="E18" s="135" t="s">
        <v>26</v>
      </c>
      <c r="F18" s="136" t="s">
        <v>27</v>
      </c>
      <c r="G18" s="52"/>
      <c r="H18" s="55"/>
      <c r="I18" s="52"/>
      <c r="J18" s="53"/>
      <c r="K18" s="52"/>
      <c r="L18" s="53"/>
      <c r="M18" s="54"/>
      <c r="N18" s="53"/>
    </row>
    <row r="19" spans="1:48" s="62" customFormat="1" ht="49.5" customHeight="1" thickBot="1">
      <c r="A19" s="56"/>
      <c r="B19" s="57"/>
      <c r="C19" s="58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</row>
    <row r="20" spans="1:14" ht="36.75" customHeight="1" thickBot="1">
      <c r="A20" s="12" t="s">
        <v>3</v>
      </c>
      <c r="B20" s="63" t="s">
        <v>4</v>
      </c>
      <c r="C20" s="14" t="str">
        <f>+'[1]bendras'!A64</f>
        <v>PIRMADIENIS</v>
      </c>
      <c r="D20" s="16">
        <f>+'[1]bendras'!B64</f>
        <v>43381</v>
      </c>
      <c r="E20" s="64" t="str">
        <f>+'[1]bendras'!A73</f>
        <v>ANTRADIENIS</v>
      </c>
      <c r="F20" s="16">
        <f>+'[1]bendras'!B73</f>
        <v>43382</v>
      </c>
      <c r="G20" s="14" t="str">
        <f>+'[1]bendras'!A82</f>
        <v>TREČIADIENIS</v>
      </c>
      <c r="H20" s="16">
        <f>+'[1]bendras'!B82</f>
        <v>43383</v>
      </c>
      <c r="I20" s="14" t="str">
        <f>+'[1]bendras'!A91</f>
        <v>KETVIRTADIENIS</v>
      </c>
      <c r="J20" s="16">
        <f>+'[1]bendras'!B91</f>
        <v>43384</v>
      </c>
      <c r="K20" s="14" t="str">
        <f>+'[1]bendras'!A100</f>
        <v>PENKTADIENIS</v>
      </c>
      <c r="L20" s="16">
        <f>+'[1]bendras'!B100</f>
        <v>43385</v>
      </c>
      <c r="M20" s="14" t="str">
        <f>+'[1]bendras'!A109</f>
        <v>ŠEŠTADIENIS</v>
      </c>
      <c r="N20" s="16">
        <f>+'[1]bendras'!B109</f>
        <v>43386</v>
      </c>
    </row>
    <row r="21" spans="1:14" ht="44.25" customHeight="1">
      <c r="A21" s="17" t="s">
        <v>9</v>
      </c>
      <c r="B21" s="65" t="s">
        <v>10</v>
      </c>
      <c r="C21" s="21"/>
      <c r="D21" s="22"/>
      <c r="E21" s="66"/>
      <c r="F21" s="22"/>
      <c r="G21" s="21"/>
      <c r="H21" s="22"/>
      <c r="I21" s="21" t="s">
        <v>40</v>
      </c>
      <c r="J21" s="22" t="s">
        <v>39</v>
      </c>
      <c r="K21" s="38" t="s">
        <v>26</v>
      </c>
      <c r="L21" s="40" t="s">
        <v>27</v>
      </c>
      <c r="M21" s="38" t="s">
        <v>26</v>
      </c>
      <c r="N21" s="40" t="s">
        <v>27</v>
      </c>
    </row>
    <row r="22" spans="1:14" ht="42" customHeight="1" thickBot="1">
      <c r="A22" s="24" t="s">
        <v>13</v>
      </c>
      <c r="B22" s="67" t="s">
        <v>14</v>
      </c>
      <c r="C22" s="26"/>
      <c r="D22" s="29"/>
      <c r="E22" s="68"/>
      <c r="F22" s="29"/>
      <c r="G22" s="26"/>
      <c r="H22" s="29"/>
      <c r="I22" s="26" t="s">
        <v>40</v>
      </c>
      <c r="J22" s="29" t="s">
        <v>39</v>
      </c>
      <c r="K22" s="69" t="s">
        <v>26</v>
      </c>
      <c r="L22" s="70" t="s">
        <v>27</v>
      </c>
      <c r="M22" s="69" t="s">
        <v>26</v>
      </c>
      <c r="N22" s="70" t="s">
        <v>27</v>
      </c>
    </row>
    <row r="23" spans="1:14" ht="21.75" customHeight="1" thickBot="1">
      <c r="A23" s="31" t="s">
        <v>15</v>
      </c>
      <c r="B23" s="71" t="s">
        <v>16</v>
      </c>
      <c r="C23" s="33"/>
      <c r="D23" s="35"/>
      <c r="E23" s="72"/>
      <c r="F23" s="35"/>
      <c r="G23" s="33"/>
      <c r="H23" s="35"/>
      <c r="I23" s="33"/>
      <c r="J23" s="35"/>
      <c r="K23" s="33"/>
      <c r="L23" s="35"/>
      <c r="M23" s="33"/>
      <c r="N23" s="35"/>
    </row>
    <row r="24" spans="1:14" ht="48.75" customHeight="1">
      <c r="A24" s="17" t="s">
        <v>17</v>
      </c>
      <c r="B24" s="65" t="s">
        <v>18</v>
      </c>
      <c r="C24" s="21" t="s">
        <v>40</v>
      </c>
      <c r="D24" s="22" t="s">
        <v>39</v>
      </c>
      <c r="E24" s="66" t="s">
        <v>40</v>
      </c>
      <c r="F24" s="22" t="s">
        <v>39</v>
      </c>
      <c r="G24" s="21" t="s">
        <v>11</v>
      </c>
      <c r="H24" s="22" t="s">
        <v>21</v>
      </c>
      <c r="I24" s="21" t="s">
        <v>11</v>
      </c>
      <c r="J24" s="22" t="s">
        <v>12</v>
      </c>
      <c r="K24" s="38" t="s">
        <v>26</v>
      </c>
      <c r="L24" s="40" t="s">
        <v>27</v>
      </c>
      <c r="M24" s="38" t="s">
        <v>26</v>
      </c>
      <c r="N24" s="40" t="s">
        <v>27</v>
      </c>
    </row>
    <row r="25" spans="1:14" ht="52.5" customHeight="1">
      <c r="A25" s="42" t="s">
        <v>19</v>
      </c>
      <c r="B25" s="74" t="s">
        <v>20</v>
      </c>
      <c r="C25" s="21" t="s">
        <v>40</v>
      </c>
      <c r="D25" s="22" t="s">
        <v>39</v>
      </c>
      <c r="E25" s="66" t="s">
        <v>40</v>
      </c>
      <c r="F25" s="134" t="s">
        <v>39</v>
      </c>
      <c r="G25" s="128" t="s">
        <v>11</v>
      </c>
      <c r="H25" s="122" t="s">
        <v>21</v>
      </c>
      <c r="I25" s="21" t="s">
        <v>11</v>
      </c>
      <c r="J25" s="22" t="s">
        <v>12</v>
      </c>
      <c r="K25" s="38" t="s">
        <v>26</v>
      </c>
      <c r="L25" s="40" t="s">
        <v>27</v>
      </c>
      <c r="M25" s="38" t="s">
        <v>26</v>
      </c>
      <c r="N25" s="40" t="s">
        <v>27</v>
      </c>
    </row>
    <row r="26" spans="1:14" ht="54" customHeight="1">
      <c r="A26" s="42" t="s">
        <v>22</v>
      </c>
      <c r="B26" s="74" t="s">
        <v>23</v>
      </c>
      <c r="C26" s="119"/>
      <c r="D26" s="120"/>
      <c r="E26" s="126" t="s">
        <v>26</v>
      </c>
      <c r="F26" s="127" t="s">
        <v>27</v>
      </c>
      <c r="G26" s="126" t="s">
        <v>26</v>
      </c>
      <c r="H26" s="125" t="s">
        <v>27</v>
      </c>
      <c r="I26" s="119"/>
      <c r="J26" s="125"/>
      <c r="K26" s="119"/>
      <c r="L26" s="125"/>
      <c r="M26" s="119"/>
      <c r="N26" s="40"/>
    </row>
    <row r="27" spans="1:14" ht="55.5" customHeight="1">
      <c r="A27" s="42" t="s">
        <v>24</v>
      </c>
      <c r="B27" s="74" t="s">
        <v>25</v>
      </c>
      <c r="C27" s="119"/>
      <c r="D27" s="120"/>
      <c r="E27" s="73" t="s">
        <v>26</v>
      </c>
      <c r="F27" s="47" t="s">
        <v>27</v>
      </c>
      <c r="G27" s="73" t="s">
        <v>26</v>
      </c>
      <c r="H27" s="40" t="s">
        <v>27</v>
      </c>
      <c r="I27" s="119"/>
      <c r="J27" s="125"/>
      <c r="K27" s="119"/>
      <c r="L27" s="125"/>
      <c r="M27" s="119"/>
      <c r="N27" s="40"/>
    </row>
    <row r="28" spans="1:14" ht="55.5" customHeight="1" thickBot="1">
      <c r="A28" s="75" t="s">
        <v>28</v>
      </c>
      <c r="B28" s="76" t="s">
        <v>29</v>
      </c>
      <c r="C28" s="54"/>
      <c r="D28" s="77"/>
      <c r="E28" s="78"/>
      <c r="F28" s="79"/>
      <c r="G28" s="78"/>
      <c r="H28" s="77"/>
      <c r="I28" s="54"/>
      <c r="J28" s="77"/>
      <c r="K28" s="54"/>
      <c r="L28" s="77"/>
      <c r="M28" s="54"/>
      <c r="N28" s="77"/>
    </row>
    <row r="29" spans="1:14" ht="41.25" customHeight="1" thickBot="1">
      <c r="A29" s="132" t="s">
        <v>30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36.75" customHeight="1">
      <c r="A30" s="80" t="s">
        <v>3</v>
      </c>
      <c r="B30" s="81" t="s">
        <v>4</v>
      </c>
      <c r="C30" s="82" t="s">
        <v>7</v>
      </c>
      <c r="D30" s="83">
        <v>43384</v>
      </c>
      <c r="E30" s="82" t="s">
        <v>5</v>
      </c>
      <c r="F30" s="83">
        <v>43416</v>
      </c>
      <c r="G30" s="82" t="s">
        <v>5</v>
      </c>
      <c r="H30" s="83">
        <v>43423</v>
      </c>
      <c r="I30" s="82" t="s">
        <v>5</v>
      </c>
      <c r="J30" s="84">
        <v>43430</v>
      </c>
      <c r="K30" s="85"/>
      <c r="L30" s="86"/>
      <c r="M30" s="85"/>
      <c r="N30" s="86"/>
    </row>
    <row r="31" spans="1:14" ht="59.25" customHeight="1">
      <c r="A31" s="87" t="s">
        <v>22</v>
      </c>
      <c r="B31" s="46" t="s">
        <v>23</v>
      </c>
      <c r="C31" s="44" t="s">
        <v>31</v>
      </c>
      <c r="D31" s="88" t="s">
        <v>12</v>
      </c>
      <c r="E31" s="124"/>
      <c r="F31" s="47"/>
      <c r="G31" s="89"/>
      <c r="H31" s="88"/>
      <c r="I31" s="44"/>
      <c r="J31" s="88"/>
      <c r="K31" s="90"/>
      <c r="L31" s="91"/>
      <c r="M31" s="92"/>
      <c r="N31" s="91"/>
    </row>
    <row r="32" spans="1:14" ht="59.25" customHeight="1" thickBot="1">
      <c r="A32" s="93">
        <v>43416</v>
      </c>
      <c r="B32" s="94" t="s">
        <v>25</v>
      </c>
      <c r="C32" s="54" t="s">
        <v>31</v>
      </c>
      <c r="D32" s="95" t="s">
        <v>12</v>
      </c>
      <c r="E32" s="129"/>
      <c r="F32" s="95"/>
      <c r="G32" s="54"/>
      <c r="H32" s="95"/>
      <c r="I32" s="54"/>
      <c r="J32" s="79"/>
      <c r="K32" s="90"/>
      <c r="L32" s="91"/>
      <c r="M32" s="92"/>
      <c r="N32" s="91"/>
    </row>
    <row r="33" spans="1:14" ht="59.25" customHeight="1" thickBot="1">
      <c r="A33" s="133" t="s">
        <v>32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ht="59.25" customHeight="1" thickBot="1">
      <c r="A34" s="12" t="s">
        <v>3</v>
      </c>
      <c r="B34" s="13" t="s">
        <v>4</v>
      </c>
      <c r="C34" s="14" t="s">
        <v>8</v>
      </c>
      <c r="D34" s="16">
        <v>43400</v>
      </c>
      <c r="E34" s="14" t="s">
        <v>6</v>
      </c>
      <c r="F34" s="16">
        <v>43397</v>
      </c>
      <c r="G34" s="14" t="s">
        <v>6</v>
      </c>
      <c r="H34" s="16">
        <v>43783</v>
      </c>
      <c r="I34" s="14" t="s">
        <v>6</v>
      </c>
      <c r="J34" s="16">
        <v>43474</v>
      </c>
      <c r="K34" s="85"/>
      <c r="L34" s="86"/>
      <c r="M34" s="85"/>
      <c r="N34" s="86"/>
    </row>
    <row r="35" spans="1:14" ht="59.25" customHeight="1">
      <c r="A35" s="96" t="s">
        <v>9</v>
      </c>
      <c r="B35" s="97" t="s">
        <v>33</v>
      </c>
      <c r="C35" s="38"/>
      <c r="D35" s="40"/>
      <c r="E35" s="21"/>
      <c r="F35" s="98"/>
      <c r="G35" s="19"/>
      <c r="H35" s="23"/>
      <c r="I35" s="19"/>
      <c r="J35" s="23"/>
      <c r="K35" s="92"/>
      <c r="L35" s="99"/>
      <c r="M35" s="92"/>
      <c r="N35" s="91"/>
    </row>
    <row r="36" spans="1:14" ht="60.75" customHeight="1" thickBot="1">
      <c r="A36" s="100" t="s">
        <v>24</v>
      </c>
      <c r="B36" s="101" t="s">
        <v>34</v>
      </c>
      <c r="C36" s="78" t="s">
        <v>35</v>
      </c>
      <c r="D36" s="79" t="s">
        <v>27</v>
      </c>
      <c r="E36" s="102" t="s">
        <v>36</v>
      </c>
      <c r="F36" s="103" t="s">
        <v>12</v>
      </c>
      <c r="G36" s="102" t="s">
        <v>40</v>
      </c>
      <c r="H36" s="79" t="s">
        <v>39</v>
      </c>
      <c r="I36" s="54" t="s">
        <v>37</v>
      </c>
      <c r="J36" s="104">
        <v>303</v>
      </c>
      <c r="K36" s="85"/>
      <c r="L36" s="85"/>
      <c r="M36" s="85"/>
      <c r="N36" s="85"/>
    </row>
    <row r="37" spans="1:6" ht="21.75" customHeight="1">
      <c r="A37" s="105" t="s">
        <v>38</v>
      </c>
      <c r="B37" s="106"/>
      <c r="C37" s="107"/>
      <c r="D37" s="106"/>
      <c r="E37" s="108"/>
      <c r="F37" s="109"/>
    </row>
    <row r="38" ht="71.25" customHeight="1">
      <c r="B38" s="11"/>
    </row>
    <row r="39" spans="1:9" ht="84" customHeight="1">
      <c r="A39" s="110"/>
      <c r="B39" s="111"/>
      <c r="C39" s="111"/>
      <c r="D39" s="111"/>
      <c r="E39" s="9"/>
      <c r="F39" s="111"/>
      <c r="G39" s="111"/>
      <c r="I39" s="9"/>
    </row>
    <row r="40" spans="1:11" ht="36.75" customHeight="1">
      <c r="A40" s="110"/>
      <c r="B40" s="111"/>
      <c r="C40" s="111"/>
      <c r="D40" s="111"/>
      <c r="E40" s="9"/>
      <c r="F40" s="111"/>
      <c r="G40" s="111"/>
      <c r="I40" s="9"/>
      <c r="K40" s="11"/>
    </row>
    <row r="41" spans="1:11" ht="36.75" customHeight="1">
      <c r="A41" s="112"/>
      <c r="B41" s="111"/>
      <c r="C41" s="111"/>
      <c r="D41" s="111"/>
      <c r="E41" s="9"/>
      <c r="F41" s="111"/>
      <c r="G41" s="111"/>
      <c r="I41" s="9"/>
      <c r="K41" s="11"/>
    </row>
    <row r="42" spans="2:11" ht="35.25" customHeight="1">
      <c r="B42" s="11"/>
      <c r="E42" s="113"/>
      <c r="G42" s="114"/>
      <c r="I42" s="9"/>
      <c r="K42" s="11"/>
    </row>
    <row r="43" spans="1:48" s="11" customFormat="1" ht="16.5" customHeight="1">
      <c r="A43"/>
      <c r="C43"/>
      <c r="E43"/>
      <c r="G43"/>
      <c r="I43" s="9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11" customFormat="1" ht="20.25" customHeight="1">
      <c r="A44"/>
      <c r="C44"/>
      <c r="E44"/>
      <c r="G44"/>
      <c r="I44"/>
      <c r="K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s="11" customFormat="1" ht="15.75" customHeight="1">
      <c r="A45"/>
      <c r="C45"/>
      <c r="E45"/>
      <c r="G45"/>
      <c r="I45"/>
      <c r="K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s="11" customFormat="1" ht="19.5" customHeight="1">
      <c r="A46"/>
      <c r="C46"/>
      <c r="E46"/>
      <c r="G46"/>
      <c r="I46"/>
      <c r="K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8" ht="36.75" customHeight="1">
      <c r="B48" s="11"/>
    </row>
    <row r="49" ht="36.75" customHeight="1">
      <c r="B49" s="11"/>
    </row>
  </sheetData>
  <sheetProtection/>
  <mergeCells count="5">
    <mergeCell ref="A3:N3"/>
    <mergeCell ref="A5:N5"/>
    <mergeCell ref="A7:N7"/>
    <mergeCell ref="A29:N29"/>
    <mergeCell ref="A33:N33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inga.mickeviciute</dc:creator>
  <cp:keywords/>
  <dc:description/>
  <cp:lastModifiedBy>inga.mickeviciute</cp:lastModifiedBy>
  <cp:lastPrinted>2018-10-02T07:15:45Z</cp:lastPrinted>
  <dcterms:created xsi:type="dcterms:W3CDTF">2018-09-26T14:47:34Z</dcterms:created>
  <dcterms:modified xsi:type="dcterms:W3CDTF">2018-10-02T14:14:17Z</dcterms:modified>
  <cp:category/>
  <cp:version/>
  <cp:contentType/>
  <cp:contentStatus/>
</cp:coreProperties>
</file>